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76E91F29-2B00-4A01-9CA4-5A3DCFF54DC7}" xr6:coauthVersionLast="47" xr6:coauthVersionMax="47" xr10:uidLastSave="{00000000-0000-0000-0000-000000000000}"/>
  <bookViews>
    <workbookView xWindow="-120" yWindow="-120" windowWidth="19440" windowHeight="10440" xr2:uid="{BB7121D0-2C6D-4DDE-8C3A-ADEBD1E732BF}"/>
  </bookViews>
  <sheets>
    <sheet name="WHT0061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E43" i="1"/>
  <c r="F43" i="1"/>
  <c r="G43" i="1"/>
  <c r="H43" i="1"/>
  <c r="I43" i="1"/>
  <c r="J43" i="1"/>
  <c r="K43" i="1"/>
  <c r="L43" i="1"/>
  <c r="M43" i="1"/>
  <c r="B41" i="1"/>
  <c r="C41" i="1"/>
  <c r="B43" i="1"/>
  <c r="C43" i="1"/>
  <c r="D43" i="1"/>
  <c r="D41" i="1"/>
  <c r="D42" i="1" s="1"/>
  <c r="B42" i="1" l="1"/>
  <c r="K42" i="1"/>
  <c r="I42" i="1"/>
  <c r="E42" i="1"/>
  <c r="F42" i="1"/>
  <c r="L42" i="1"/>
  <c r="H42" i="1"/>
  <c r="G42" i="1"/>
  <c r="M42" i="1"/>
  <c r="J42" i="1"/>
  <c r="C42" i="1"/>
</calcChain>
</file>

<file path=xl/sharedStrings.xml><?xml version="1.0" encoding="utf-8"?>
<sst xmlns="http://schemas.openxmlformats.org/spreadsheetml/2006/main" count="57" uniqueCount="44">
  <si>
    <t>Class A</t>
  </si>
  <si>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</si>
  <si>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</si>
  <si>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</si>
  <si>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</si>
  <si>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</si>
  <si>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</si>
  <si>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</si>
  <si>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</si>
  <si>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</si>
  <si>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</si>
  <si>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</si>
  <si>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</si>
  <si>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</si>
  <si>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</si>
  <si>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</si>
  <si>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</si>
  <si>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</si>
  <si>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</si>
  <si>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</si>
  <si>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</si>
  <si>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</si>
  <si>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</si>
  <si>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</si>
  <si>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</si>
  <si>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</si>
  <si>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</si>
  <si>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</si>
  <si>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</si>
  <si>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</si>
  <si>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</si>
  <si>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</si>
  <si>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</si>
  <si>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</si>
  <si>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</si>
  <si>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</si>
  <si>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</si>
  <si>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</si>
  <si>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</si>
  <si>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</si>
  <si>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</si>
  <si>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Plato Global Shares Income Fund</t>
  </si>
  <si>
    <t>WHT0061AU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</si>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</sst>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1" fillId="2" borderId="0" xfId="1" applyNumberFormat="1" applyFont="1" applyFill="1"/>
    <xf numFmtId="168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0F1-CD99-41C5-961C-8B39C49E8B79}">
  <dimension ref="A1:M46"/>
  <sheetViews>
    <sheetView tabSelected="1" workbookViewId="0"/>
  </sheetViews>
  <sheetFormatPr defaultRowHeight="15" x14ac:dyDescent="0.25"/>
  <cols>
    <col min="1" max="1" width="37.140625" bestFit="1" customWidth="1"/>
    <col min="2" max="2" width="11" customWidth="1"/>
    <col min="3" max="13" width="10.7109375" bestFit="1" customWidth="1"/>
  </cols>
  <sheetData>
    <row r="1" spans="1:13" x14ac:dyDescent="0.25">
      <c r="A1" s="1" t="s">
        <v>41</v>
      </c>
      <c r="B1" t="s">
        <v>0</v>
      </c>
    </row>
    <row r="2" spans="1:13" x14ac:dyDescent="0.25">
      <c r="A2" s="1" t="s">
        <v>1</v>
      </c>
      <c r="B2" t="s">
        <v>42</v>
      </c>
    </row>
    <row r="3" spans="1:13" ht="15.75" thickBot="1" x14ac:dyDescent="0.3">
      <c r="B3" s="2">
        <v>44771</v>
      </c>
      <c r="C3" s="2">
        <v>44804</v>
      </c>
      <c r="D3" s="2">
        <v>44834</v>
      </c>
      <c r="E3" s="2">
        <v>44865</v>
      </c>
      <c r="F3" s="2">
        <v>44895</v>
      </c>
      <c r="G3" s="2">
        <v>44925</v>
      </c>
      <c r="H3" s="2">
        <v>44957</v>
      </c>
      <c r="I3" s="2">
        <v>44985</v>
      </c>
      <c r="J3" s="2">
        <v>45016</v>
      </c>
      <c r="K3" s="2">
        <v>45044</v>
      </c>
      <c r="L3" s="2">
        <v>45077</v>
      </c>
      <c r="M3" s="2">
        <v>45107</v>
      </c>
    </row>
    <row r="4" spans="1:13" ht="15.75" thickBot="1" x14ac:dyDescent="0.3">
      <c r="A4" s="3" t="s">
        <v>2</v>
      </c>
      <c r="B4" s="4" t="s">
        <v>3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4" t="s">
        <v>3</v>
      </c>
    </row>
    <row r="5" spans="1:13" x14ac:dyDescent="0.25">
      <c r="A5" t="s">
        <v>4</v>
      </c>
      <c r="B5" s="7">
        <v>4.1543E-4</v>
      </c>
      <c r="C5" s="7">
        <v>1.13032E-3</v>
      </c>
      <c r="D5" s="7">
        <v>1.29897E-3</v>
      </c>
      <c r="E5" s="7">
        <v>1.60681E-3</v>
      </c>
      <c r="F5" s="7">
        <v>1.8260800000000001E-3</v>
      </c>
      <c r="G5" s="7">
        <v>1.9258400000000001E-3</v>
      </c>
      <c r="H5" s="7">
        <v>1.6780600000000001E-3</v>
      </c>
      <c r="I5" s="7">
        <v>2.0421900000000002E-3</v>
      </c>
      <c r="J5" s="7">
        <v>2.0328799999999999E-3</v>
      </c>
      <c r="K5" s="7">
        <v>2.4383600000000001E-3</v>
      </c>
      <c r="L5" s="7">
        <v>3.5841499999999999E-3</v>
      </c>
      <c r="M5" s="7">
        <v>0</v>
      </c>
    </row>
    <row r="6" spans="1:13" x14ac:dyDescent="0.25">
      <c r="A6" t="s">
        <v>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x14ac:dyDescent="0.25">
      <c r="A7" t="s">
        <v>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x14ac:dyDescent="0.25">
      <c r="A8" t="s">
        <v>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x14ac:dyDescent="0.25">
      <c r="A9" t="s">
        <v>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1.5969000000000001E-4</v>
      </c>
      <c r="H9" s="7">
        <v>7.8000000000000005E-7</v>
      </c>
      <c r="I9" s="7">
        <v>0</v>
      </c>
      <c r="J9" s="7">
        <v>0</v>
      </c>
      <c r="K9" s="7">
        <v>0</v>
      </c>
      <c r="L9" s="7">
        <v>1.3999999999999999E-6</v>
      </c>
      <c r="M9" s="7">
        <v>0</v>
      </c>
    </row>
    <row r="10" spans="1:13" x14ac:dyDescent="0.25">
      <c r="A10" t="s">
        <v>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5">
      <c r="A11" t="s">
        <v>10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x14ac:dyDescent="0.25">
      <c r="A12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.75" thickBot="1" x14ac:dyDescent="0.3">
      <c r="A13" t="s">
        <v>12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15.75" thickBot="1" x14ac:dyDescent="0.3">
      <c r="A14" s="3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t="s">
        <v>14</v>
      </c>
      <c r="B15" s="7">
        <v>0.69174464999999996</v>
      </c>
      <c r="C15" s="7">
        <v>0.29799105999999997</v>
      </c>
      <c r="D15" s="7">
        <v>0.48560027</v>
      </c>
      <c r="E15" s="7">
        <v>0.26271989000000001</v>
      </c>
      <c r="F15" s="7">
        <v>0.42818204999999998</v>
      </c>
      <c r="G15" s="7">
        <v>0.34340278000000002</v>
      </c>
      <c r="H15" s="7">
        <v>0.13049884</v>
      </c>
      <c r="I15" s="7">
        <v>0.25291922999999999</v>
      </c>
      <c r="J15" s="7">
        <v>0.74533879000000003</v>
      </c>
      <c r="K15" s="7">
        <v>0.62301700000000004</v>
      </c>
      <c r="L15" s="7">
        <v>1.49568835</v>
      </c>
      <c r="M15" s="7">
        <v>0</v>
      </c>
    </row>
    <row r="16" spans="1:13" x14ac:dyDescent="0.25">
      <c r="A16" t="s">
        <v>15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5.75" thickBot="1" x14ac:dyDescent="0.3">
      <c r="A17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15.75" thickBot="1" x14ac:dyDescent="0.3">
      <c r="A18" s="3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1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t="s">
        <v>19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x14ac:dyDescent="0.25">
      <c r="A21" t="s">
        <v>20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15.75" thickBot="1" x14ac:dyDescent="0.3">
      <c r="A22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15.75" thickBot="1" x14ac:dyDescent="0.3">
      <c r="A23" s="3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5">
      <c r="A25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15.75" thickBot="1" x14ac:dyDescent="0.3">
      <c r="A26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15.75" thickBot="1" x14ac:dyDescent="0.3">
      <c r="A27" s="3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t="s">
        <v>25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x14ac:dyDescent="0.25">
      <c r="A29" t="s">
        <v>26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x14ac:dyDescent="0.25">
      <c r="A30" t="s">
        <v>27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5">
      <c r="A31" t="s">
        <v>28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5">
      <c r="A32" t="s">
        <v>29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5">
      <c r="A33" t="s">
        <v>30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 x14ac:dyDescent="0.25">
      <c r="A34" t="s">
        <v>31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ht="15.75" thickBot="1" x14ac:dyDescent="0.3">
      <c r="A35" t="s">
        <v>32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 ht="15.75" thickBot="1" x14ac:dyDescent="0.3">
      <c r="A36" s="3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t="s">
        <v>34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5">
      <c r="A38" t="s">
        <v>35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5">
      <c r="A39" t="s">
        <v>36</v>
      </c>
      <c r="B39" s="7">
        <v>0.10455686</v>
      </c>
      <c r="C39" s="7">
        <v>3.096637E-2</v>
      </c>
      <c r="D39" s="7">
        <v>6.9268739999999995E-2</v>
      </c>
      <c r="E39" s="7">
        <v>4.2992809999999999E-2</v>
      </c>
      <c r="F39" s="7">
        <v>6.7052780000000006E-2</v>
      </c>
      <c r="G39" s="7">
        <v>5.864689E-2</v>
      </c>
      <c r="H39" s="7">
        <v>3.602325E-2</v>
      </c>
      <c r="I39" s="7">
        <v>6.2003240000000001E-2</v>
      </c>
      <c r="J39" s="7">
        <v>0.11790324000000001</v>
      </c>
      <c r="K39" s="7">
        <v>0.15204181</v>
      </c>
      <c r="L39" s="7">
        <v>0.25627591</v>
      </c>
      <c r="M39" s="7">
        <v>4.3920960000000002E-2</v>
      </c>
    </row>
    <row r="40" spans="1:13" ht="15.75" thickBot="1" x14ac:dyDescent="0.3">
      <c r="A40" t="s">
        <v>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</row>
    <row r="41" spans="1:13" ht="15.75" thickBot="1" x14ac:dyDescent="0.3">
      <c r="A41" s="3" t="s">
        <v>38</v>
      </c>
      <c r="B41" s="8">
        <f t="shared" ref="B41:C41" si="0">SUM(B5:B40)</f>
        <v>0.79671693999999993</v>
      </c>
      <c r="C41" s="8">
        <f t="shared" si="0"/>
        <v>0.33008775000000001</v>
      </c>
      <c r="D41" s="8">
        <f>SUM(D5:D40)</f>
        <v>0.55616798000000001</v>
      </c>
      <c r="E41" s="8">
        <f t="shared" ref="E41" si="1">SUM(E5:E40)</f>
        <v>0.30731951000000002</v>
      </c>
      <c r="F41" s="8">
        <f t="shared" ref="F41:G41" si="2">SUM(F5:F40)</f>
        <v>0.49706090999999997</v>
      </c>
      <c r="G41" s="8">
        <f t="shared" si="2"/>
        <v>0.40413520000000003</v>
      </c>
      <c r="H41" s="8">
        <f t="shared" ref="H41" si="3">SUM(H5:H40)</f>
        <v>0.16820093</v>
      </c>
      <c r="I41" s="8">
        <f t="shared" ref="I41:J41" si="4">SUM(I5:I40)</f>
        <v>0.31696466000000001</v>
      </c>
      <c r="J41" s="8">
        <f t="shared" si="4"/>
        <v>0.86527491000000001</v>
      </c>
      <c r="K41" s="8">
        <f t="shared" ref="K41" si="5">SUM(K5:K40)</f>
        <v>0.77749716999999996</v>
      </c>
      <c r="L41" s="8">
        <f t="shared" ref="L41:M41" si="6">SUM(L5:L40)</f>
        <v>1.75554981</v>
      </c>
      <c r="M41" s="8">
        <f t="shared" si="6"/>
        <v>4.3920960000000002E-2</v>
      </c>
    </row>
    <row r="42" spans="1:13" x14ac:dyDescent="0.25">
      <c r="A42" s="5" t="s">
        <v>39</v>
      </c>
      <c r="B42" s="10">
        <f t="shared" ref="B42:C42" si="7">B41-B43</f>
        <v>0.10455685999999997</v>
      </c>
      <c r="C42" s="10">
        <f t="shared" si="7"/>
        <v>3.0966370000000021E-2</v>
      </c>
      <c r="D42" s="10">
        <f>D41-D43</f>
        <v>6.9268739999999995E-2</v>
      </c>
      <c r="E42" s="10">
        <f t="shared" ref="E42" si="8">E41-E43</f>
        <v>4.2992809999999992E-2</v>
      </c>
      <c r="F42" s="10">
        <f t="shared" ref="F42:G42" si="9">F41-F43</f>
        <v>6.7052779999999979E-2</v>
      </c>
      <c r="G42" s="10">
        <f t="shared" si="9"/>
        <v>5.8646890000000007E-2</v>
      </c>
      <c r="H42" s="10">
        <f t="shared" ref="H42" si="10">H41-H43</f>
        <v>3.6023250000000007E-2</v>
      </c>
      <c r="I42" s="10">
        <f t="shared" ref="I42:J42" si="11">I41-I43</f>
        <v>6.2003240000000015E-2</v>
      </c>
      <c r="J42" s="10">
        <f t="shared" si="11"/>
        <v>0.11790323999999996</v>
      </c>
      <c r="K42" s="10">
        <f t="shared" ref="K42" si="12">K41-K43</f>
        <v>0.15204180999999994</v>
      </c>
      <c r="L42" s="10">
        <f t="shared" ref="L42:M42" si="13">L41-L43</f>
        <v>0.25627591000000005</v>
      </c>
      <c r="M42" s="10">
        <f t="shared" si="13"/>
        <v>4.3920960000000002E-2</v>
      </c>
    </row>
    <row r="43" spans="1:13" ht="15.75" thickBot="1" x14ac:dyDescent="0.3">
      <c r="A43" s="6" t="s">
        <v>40</v>
      </c>
      <c r="B43" s="11">
        <f t="shared" ref="B43:C43" si="14">SUM(B5:B35)</f>
        <v>0.69216007999999996</v>
      </c>
      <c r="C43" s="11">
        <f t="shared" si="14"/>
        <v>0.29912137999999999</v>
      </c>
      <c r="D43" s="11">
        <f>SUM(D5:D35)</f>
        <v>0.48689924000000001</v>
      </c>
      <c r="E43" s="11">
        <f t="shared" ref="E43:M43" si="15">SUM(E5:E35)</f>
        <v>0.26432670000000003</v>
      </c>
      <c r="F43" s="11">
        <f t="shared" si="15"/>
        <v>0.43000812999999999</v>
      </c>
      <c r="G43" s="11">
        <f t="shared" si="15"/>
        <v>0.34548831000000002</v>
      </c>
      <c r="H43" s="11">
        <f t="shared" si="15"/>
        <v>0.13217767999999999</v>
      </c>
      <c r="I43" s="11">
        <f t="shared" si="15"/>
        <v>0.25496141999999999</v>
      </c>
      <c r="J43" s="11">
        <f t="shared" si="15"/>
        <v>0.74737167000000004</v>
      </c>
      <c r="K43" s="11">
        <f t="shared" si="15"/>
        <v>0.62545536000000002</v>
      </c>
      <c r="L43" s="11">
        <f t="shared" si="15"/>
        <v>1.4992738999999999</v>
      </c>
      <c r="M43" s="11">
        <f t="shared" si="15"/>
        <v>0</v>
      </c>
    </row>
    <row r="46" spans="1:13" x14ac:dyDescent="0.25">
      <c r="A4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WHT0061AU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Liekefett</dc:creator>
  <cp:lastModifiedBy>Ben Spencer</cp:lastModifiedBy>
  <dcterms:created xsi:type="dcterms:W3CDTF">2023-08-30T23:18:01Z</dcterms:created>
  <dcterms:modified xsi:type="dcterms:W3CDTF">2023-08-31T15:01:26Z</dcterms:modified>
</cp:coreProperties>
</file>