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FY24\"/>
    </mc:Choice>
  </mc:AlternateContent>
  <xr:revisionPtr revIDLastSave="0" documentId="13_ncr:1_{6DC4F114-308C-4183-9DC9-F2C1D3132E0B}" xr6:coauthVersionLast="47" xr6:coauthVersionMax="47" xr10:uidLastSave="{00000000-0000-0000-0000-000000000000}"/>
  <bookViews>
    <workbookView xWindow="-120" yWindow="-120" windowWidth="29040" windowHeight="15840" xr2:uid="{BB7121D0-2C6D-4DDE-8C3A-ADEBD1E732BF}"/>
  </bookViews>
  <sheets>
    <sheet name="WHT0061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J42" i="1" s="1"/>
  <c r="J43" i="1"/>
  <c r="I43" i="1"/>
  <c r="I41" i="1"/>
  <c r="H41" i="1"/>
  <c r="H43" i="1"/>
  <c r="G41" i="1"/>
  <c r="G42" i="1" s="1"/>
  <c r="G43" i="1"/>
  <c r="F41" i="1"/>
  <c r="F43" i="1"/>
  <c r="E43" i="1"/>
  <c r="E41" i="1"/>
  <c r="D41" i="1"/>
  <c r="D42" i="1" s="1"/>
  <c r="D43" i="1"/>
  <c r="C41" i="1"/>
  <c r="C43" i="1"/>
  <c r="B41" i="1"/>
  <c r="B43" i="1"/>
  <c r="I42" i="1" l="1"/>
  <c r="H42" i="1"/>
  <c r="F42" i="1"/>
  <c r="E42" i="1"/>
  <c r="C42" i="1"/>
  <c r="B42" i="1"/>
</calcChain>
</file>

<file path=xl/sharedStrings.xml><?xml version="1.0" encoding="utf-8"?>
<sst xmlns="http://schemas.openxmlformats.org/spreadsheetml/2006/main" count="54" uniqueCount="44">
  <si>
    <t>Class A</t>
  </si>
  <si>
    <t>APIR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</si>
  <si>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</si>
  <si>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</si>
  <si>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</si>
  <si>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</si>
  <si>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</si>
  <si>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</si>
  <si>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</si>
  <si>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</si>
  <si>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</si>
  <si>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</si>
  <si>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</si>
  <si>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</si>
  <si>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</si>
  <si>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</si>
  <si>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</si>
  <si>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</si>
  <si>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</si>
  <si>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</si>
  <si>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</si>
  <si>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</si>
  <si>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</si>
  <si>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</si>
  <si>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</si>
  <si>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</si>
  <si>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</si>
  <si>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</si>
  <si>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</si>
  <si>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</si>
  <si>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</si>
  <si>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</si>
  <si>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</si>
  <si>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</si>
  <si>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</si>
  <si>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</si>
  <si>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</si>
  <si>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</si>
  <si>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</si>
  <si>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</si>
  <si>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</si>
  <si>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Plato Global Shares Income Fund</t>
  </si>
  <si>
    <t>WHT0061AU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</si>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</sst>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/>
    <xf numFmtId="164" fontId="1" fillId="2" borderId="0" xfId="1" applyNumberFormat="1" applyFont="1" applyFill="1"/>
    <xf numFmtId="164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D10F1-CD99-41C5-961C-8B39C49E8B79}">
  <dimension ref="A1:M46"/>
  <sheetViews>
    <sheetView tabSelected="1" workbookViewId="0"/>
  </sheetViews>
  <sheetFormatPr defaultRowHeight="15" x14ac:dyDescent="0.25"/>
  <cols>
    <col min="1" max="1" width="37.140625" bestFit="1" customWidth="1"/>
    <col min="2" max="2" width="11" customWidth="1"/>
    <col min="3" max="13" width="10.7109375" bestFit="1" customWidth="1"/>
  </cols>
  <sheetData>
    <row r="1" spans="1:13" x14ac:dyDescent="0.25">
      <c r="A1" s="1" t="s">
        <v>41</v>
      </c>
      <c r="B1" t="s">
        <v>0</v>
      </c>
    </row>
    <row r="2" spans="1:13" x14ac:dyDescent="0.25">
      <c r="A2" s="1" t="s">
        <v>1</v>
      </c>
      <c r="B2" t="s">
        <v>42</v>
      </c>
    </row>
    <row r="3" spans="1:13" ht="15.75" thickBot="1" x14ac:dyDescent="0.3">
      <c r="B3" s="2">
        <v>45138</v>
      </c>
      <c r="C3" s="2">
        <v>45169</v>
      </c>
      <c r="D3" s="2">
        <v>45199</v>
      </c>
      <c r="E3" s="2">
        <v>45230</v>
      </c>
      <c r="F3" s="2">
        <v>45260</v>
      </c>
      <c r="G3" s="2">
        <v>45291</v>
      </c>
      <c r="H3" s="2">
        <v>45322</v>
      </c>
      <c r="I3" s="2">
        <v>45351</v>
      </c>
      <c r="J3" s="2">
        <v>45379</v>
      </c>
      <c r="K3" s="2"/>
      <c r="L3" s="2"/>
      <c r="M3" s="2"/>
    </row>
    <row r="4" spans="1:13" ht="15.75" thickBot="1" x14ac:dyDescent="0.3">
      <c r="A4" s="3" t="s">
        <v>2</v>
      </c>
      <c r="B4" s="4" t="s">
        <v>3</v>
      </c>
      <c r="C4" s="4" t="s">
        <v>3</v>
      </c>
      <c r="D4" s="4" t="s">
        <v>3</v>
      </c>
      <c r="E4" s="4" t="s">
        <v>3</v>
      </c>
      <c r="F4" s="4" t="s">
        <v>3</v>
      </c>
      <c r="G4" s="4" t="s">
        <v>3</v>
      </c>
      <c r="H4" s="4" t="s">
        <v>3</v>
      </c>
      <c r="I4" s="4" t="s">
        <v>3</v>
      </c>
      <c r="J4" s="4" t="s">
        <v>3</v>
      </c>
      <c r="K4" s="4"/>
      <c r="L4" s="4"/>
      <c r="M4" s="4"/>
    </row>
    <row r="5" spans="1:13" x14ac:dyDescent="0.25">
      <c r="A5" t="s">
        <v>4</v>
      </c>
      <c r="B5" s="7">
        <v>2.6232299999999998E-3</v>
      </c>
      <c r="C5" s="7">
        <v>1.7808399999999999E-3</v>
      </c>
      <c r="D5" s="7">
        <v>6.8976799999999998E-3</v>
      </c>
      <c r="E5" s="7">
        <v>3.3792100000000001E-3</v>
      </c>
      <c r="F5" s="7">
        <v>3.5374199999999999E-3</v>
      </c>
      <c r="G5" s="7">
        <v>1.8750399999999999E-3</v>
      </c>
      <c r="H5" s="7">
        <v>2.1590699999999999E-3</v>
      </c>
      <c r="I5" s="7">
        <v>4.4844500000000001E-3</v>
      </c>
      <c r="J5" s="7">
        <v>3.99504E-3</v>
      </c>
      <c r="K5" s="7"/>
      <c r="L5" s="7"/>
      <c r="M5" s="7"/>
    </row>
    <row r="6" spans="1:13" x14ac:dyDescent="0.25">
      <c r="A6" t="s">
        <v>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/>
      <c r="L6" s="7"/>
      <c r="M6" s="7"/>
    </row>
    <row r="7" spans="1:13" x14ac:dyDescent="0.25">
      <c r="A7" t="s">
        <v>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/>
      <c r="L7" s="7"/>
      <c r="M7" s="7"/>
    </row>
    <row r="8" spans="1:13" x14ac:dyDescent="0.25">
      <c r="A8" t="s">
        <v>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/>
      <c r="L8" s="7"/>
      <c r="M8" s="7"/>
    </row>
    <row r="9" spans="1:13" x14ac:dyDescent="0.25">
      <c r="A9" t="s">
        <v>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/>
      <c r="L9" s="7"/>
      <c r="M9" s="7"/>
    </row>
    <row r="10" spans="1:13" x14ac:dyDescent="0.25">
      <c r="A10" t="s">
        <v>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/>
      <c r="L10" s="7"/>
      <c r="M10" s="7"/>
    </row>
    <row r="11" spans="1:13" x14ac:dyDescent="0.25">
      <c r="A11" t="s">
        <v>10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  <c r="L11" s="7"/>
      <c r="M11" s="7"/>
    </row>
    <row r="12" spans="1:13" x14ac:dyDescent="0.25">
      <c r="A12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/>
      <c r="L12" s="7"/>
      <c r="M12" s="7"/>
    </row>
    <row r="13" spans="1:13" ht="15.75" thickBot="1" x14ac:dyDescent="0.3">
      <c r="A13" t="s">
        <v>12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/>
      <c r="L13" s="7"/>
      <c r="M13" s="7"/>
    </row>
    <row r="14" spans="1:13" ht="15.75" thickBot="1" x14ac:dyDescent="0.3">
      <c r="A14" s="3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t="s">
        <v>14</v>
      </c>
      <c r="B15" s="7">
        <v>0.48541195999999998</v>
      </c>
      <c r="C15" s="7">
        <v>0.50576304999999999</v>
      </c>
      <c r="D15" s="7">
        <v>0.43801843000000001</v>
      </c>
      <c r="E15" s="7">
        <v>0.14899809</v>
      </c>
      <c r="F15" s="7">
        <v>0.59703684999999995</v>
      </c>
      <c r="G15" s="7">
        <v>0.28151568999999999</v>
      </c>
      <c r="H15" s="7">
        <v>3.7838129999999998E-2</v>
      </c>
      <c r="I15" s="7">
        <v>0.27129896999999997</v>
      </c>
      <c r="J15" s="7">
        <v>0.86714208999999998</v>
      </c>
      <c r="K15" s="7"/>
      <c r="L15" s="7"/>
      <c r="M15" s="7"/>
    </row>
    <row r="16" spans="1:13" x14ac:dyDescent="0.25">
      <c r="A16" t="s">
        <v>15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/>
      <c r="L16" s="7"/>
      <c r="M16" s="7"/>
    </row>
    <row r="17" spans="1:13" ht="15.75" thickBot="1" x14ac:dyDescent="0.3">
      <c r="A17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/>
      <c r="L17" s="7"/>
      <c r="M17" s="7"/>
    </row>
    <row r="18" spans="1:13" ht="15.75" thickBot="1" x14ac:dyDescent="0.3">
      <c r="A18" s="3" t="s">
        <v>17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25">
      <c r="A19" s="1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5">
      <c r="A20" t="s">
        <v>19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  <c r="L20" s="7"/>
      <c r="M20" s="7"/>
    </row>
    <row r="21" spans="1:13" x14ac:dyDescent="0.25">
      <c r="A21" t="s">
        <v>20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/>
      <c r="L21" s="7"/>
      <c r="M21" s="7"/>
    </row>
    <row r="22" spans="1:13" ht="15.75" thickBot="1" x14ac:dyDescent="0.3">
      <c r="A22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/>
      <c r="L22" s="7"/>
      <c r="M22" s="7"/>
    </row>
    <row r="23" spans="1:13" ht="15.75" thickBot="1" x14ac:dyDescent="0.3">
      <c r="A23" s="3" t="s">
        <v>22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  <c r="L24" s="7"/>
      <c r="M24" s="7"/>
    </row>
    <row r="25" spans="1:13" x14ac:dyDescent="0.25">
      <c r="A25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/>
      <c r="L25" s="7"/>
      <c r="M25" s="7"/>
    </row>
    <row r="26" spans="1:13" ht="15.75" thickBot="1" x14ac:dyDescent="0.3">
      <c r="A26" t="s">
        <v>23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/>
      <c r="L26" s="7"/>
      <c r="M26" s="7"/>
    </row>
    <row r="27" spans="1:13" ht="15.75" thickBot="1" x14ac:dyDescent="0.3">
      <c r="A27" s="3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t="s">
        <v>25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/>
      <c r="L28" s="7"/>
      <c r="M28" s="7"/>
    </row>
    <row r="29" spans="1:13" x14ac:dyDescent="0.25">
      <c r="A29" t="s">
        <v>26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/>
      <c r="L29" s="7"/>
      <c r="M29" s="7"/>
    </row>
    <row r="30" spans="1:13" x14ac:dyDescent="0.25">
      <c r="A30" t="s">
        <v>27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/>
      <c r="L30" s="7"/>
      <c r="M30" s="7"/>
    </row>
    <row r="31" spans="1:13" x14ac:dyDescent="0.25">
      <c r="A31" t="s">
        <v>28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/>
      <c r="L31" s="7"/>
      <c r="M31" s="7"/>
    </row>
    <row r="32" spans="1:13" x14ac:dyDescent="0.25">
      <c r="A32" t="s">
        <v>29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/>
      <c r="L32" s="7"/>
      <c r="M32" s="7"/>
    </row>
    <row r="33" spans="1:13" x14ac:dyDescent="0.25">
      <c r="A33" t="s">
        <v>30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/>
      <c r="L33" s="7"/>
      <c r="M33" s="7"/>
    </row>
    <row r="34" spans="1:13" x14ac:dyDescent="0.25">
      <c r="A34" t="s">
        <v>31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/>
      <c r="L34" s="7"/>
      <c r="M34" s="7"/>
    </row>
    <row r="35" spans="1:13" ht="15.75" thickBot="1" x14ac:dyDescent="0.3">
      <c r="A35" t="s">
        <v>32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/>
      <c r="L35" s="7"/>
      <c r="M35" s="7"/>
    </row>
    <row r="36" spans="1:13" ht="15.75" thickBot="1" x14ac:dyDescent="0.3">
      <c r="A36" s="3" t="s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t="s">
        <v>34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/>
      <c r="L37" s="7"/>
      <c r="M37" s="7"/>
    </row>
    <row r="38" spans="1:13" x14ac:dyDescent="0.25">
      <c r="A38" t="s">
        <v>35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/>
      <c r="L38" s="7"/>
      <c r="M38" s="7"/>
    </row>
    <row r="39" spans="1:13" x14ac:dyDescent="0.25">
      <c r="A39" t="s">
        <v>36</v>
      </c>
      <c r="B39" s="7">
        <v>6.5871719999999995E-2</v>
      </c>
      <c r="C39" s="7">
        <v>4.7988999999999997E-2</v>
      </c>
      <c r="D39" s="7">
        <v>4.5123240000000002E-2</v>
      </c>
      <c r="E39" s="7">
        <v>4.0349950000000002E-2</v>
      </c>
      <c r="F39" s="7">
        <v>8.7875079999999994E-2</v>
      </c>
      <c r="G39" s="7">
        <v>5.4014710000000001E-2</v>
      </c>
      <c r="H39" s="7">
        <v>1.9912530000000001E-2</v>
      </c>
      <c r="I39" s="7">
        <v>7.6176789999999994E-2</v>
      </c>
      <c r="J39" s="7">
        <v>0.13964341999999999</v>
      </c>
      <c r="K39" s="7"/>
      <c r="L39" s="7"/>
      <c r="M39" s="7"/>
    </row>
    <row r="40" spans="1:13" ht="15.75" thickBot="1" x14ac:dyDescent="0.3">
      <c r="A40" t="s">
        <v>37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/>
      <c r="L40" s="7"/>
      <c r="M40" s="7"/>
    </row>
    <row r="41" spans="1:13" ht="15.75" thickBot="1" x14ac:dyDescent="0.3">
      <c r="A41" s="3" t="s">
        <v>38</v>
      </c>
      <c r="B41" s="8">
        <f t="shared" ref="B41:C41" si="0">SUM(B5:B40)</f>
        <v>0.55390690999999992</v>
      </c>
      <c r="C41" s="8">
        <f t="shared" si="0"/>
        <v>0.55553288999999995</v>
      </c>
      <c r="D41" s="8">
        <f t="shared" ref="D41:E41" si="1">SUM(D5:D40)</f>
        <v>0.49003935000000004</v>
      </c>
      <c r="E41" s="8">
        <f t="shared" si="1"/>
        <v>0.19272724999999999</v>
      </c>
      <c r="F41" s="8">
        <f t="shared" ref="F41:G41" si="2">SUM(F5:F40)</f>
        <v>0.68844934999999996</v>
      </c>
      <c r="G41" s="8">
        <f t="shared" si="2"/>
        <v>0.33740544</v>
      </c>
      <c r="H41" s="8">
        <f t="shared" ref="H41:I41" si="3">SUM(H5:H40)</f>
        <v>5.9909729999999994E-2</v>
      </c>
      <c r="I41" s="8">
        <f t="shared" si="3"/>
        <v>0.35196020999999994</v>
      </c>
      <c r="J41" s="8">
        <f t="shared" ref="J41" si="4">SUM(J5:J40)</f>
        <v>1.01078055</v>
      </c>
      <c r="K41" s="8"/>
      <c r="L41" s="8"/>
      <c r="M41" s="8"/>
    </row>
    <row r="42" spans="1:13" x14ac:dyDescent="0.25">
      <c r="A42" s="5" t="s">
        <v>39</v>
      </c>
      <c r="B42" s="10">
        <f t="shared" ref="B42:C42" si="5">B41-B43</f>
        <v>6.5871719999999967E-2</v>
      </c>
      <c r="C42" s="10">
        <f t="shared" si="5"/>
        <v>4.7988999999999948E-2</v>
      </c>
      <c r="D42" s="10">
        <f t="shared" ref="D42:E42" si="6">D41-D43</f>
        <v>4.5123240000000009E-2</v>
      </c>
      <c r="E42" s="10">
        <f t="shared" si="6"/>
        <v>4.0349949999999996E-2</v>
      </c>
      <c r="F42" s="10">
        <f t="shared" ref="F42:G42" si="7">F41-F43</f>
        <v>8.7875079999999994E-2</v>
      </c>
      <c r="G42" s="10">
        <f t="shared" si="7"/>
        <v>5.4014710000000021E-2</v>
      </c>
      <c r="H42" s="10">
        <f t="shared" ref="H42:I42" si="8">H41-H43</f>
        <v>1.9912529999999998E-2</v>
      </c>
      <c r="I42" s="10">
        <f t="shared" si="8"/>
        <v>7.6176789999999994E-2</v>
      </c>
      <c r="J42" s="10">
        <f t="shared" ref="J42" si="9">J41-J43</f>
        <v>0.13964342000000007</v>
      </c>
      <c r="K42" s="10"/>
      <c r="L42" s="10"/>
      <c r="M42" s="10"/>
    </row>
    <row r="43" spans="1:13" ht="15.75" thickBot="1" x14ac:dyDescent="0.3">
      <c r="A43" s="6" t="s">
        <v>40</v>
      </c>
      <c r="B43" s="11">
        <f t="shared" ref="B43:C43" si="10">SUM(B5:B35)</f>
        <v>0.48803518999999995</v>
      </c>
      <c r="C43" s="11">
        <f t="shared" si="10"/>
        <v>0.50754389</v>
      </c>
      <c r="D43" s="11">
        <f t="shared" ref="D43:E43" si="11">SUM(D5:D35)</f>
        <v>0.44491611000000003</v>
      </c>
      <c r="E43" s="11">
        <f t="shared" si="11"/>
        <v>0.15237729999999999</v>
      </c>
      <c r="F43" s="11">
        <f t="shared" ref="F43:G43" si="12">SUM(F5:F35)</f>
        <v>0.60057426999999997</v>
      </c>
      <c r="G43" s="11">
        <f t="shared" si="12"/>
        <v>0.28339072999999998</v>
      </c>
      <c r="H43" s="11">
        <f t="shared" ref="H43:I43" si="13">SUM(H5:H35)</f>
        <v>3.9997199999999997E-2</v>
      </c>
      <c r="I43" s="11">
        <f t="shared" si="13"/>
        <v>0.27578341999999995</v>
      </c>
      <c r="J43" s="11">
        <f t="shared" ref="J43" si="14">SUM(J5:J35)</f>
        <v>0.87113712999999993</v>
      </c>
      <c r="K43" s="11"/>
      <c r="L43" s="11"/>
      <c r="M43" s="11"/>
    </row>
    <row r="46" spans="1:13" x14ac:dyDescent="0.25">
      <c r="A4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WHT0061AU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Liekefett</dc:creator>
  <cp:lastModifiedBy>Tom Liekefett</cp:lastModifiedBy>
  <dcterms:created xsi:type="dcterms:W3CDTF">2023-08-30T23:18:01Z</dcterms:created>
  <dcterms:modified xsi:type="dcterms:W3CDTF">2024-04-05T01:19:42Z</dcterms:modified>
</cp:coreProperties>
</file>